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der Benefits of Learning\"/>
    </mc:Choice>
  </mc:AlternateContent>
  <bookViews>
    <workbookView xWindow="0" yWindow="0" windowWidth="19200" windowHeight="10995" activeTab="1"/>
  </bookViews>
  <sheets>
    <sheet name="Outcomes" sheetId="1" r:id="rId1"/>
    <sheet name="Wider Benefits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E27" i="1" l="1"/>
  <c r="D27" i="1"/>
  <c r="C27" i="1"/>
  <c r="B27" i="1"/>
  <c r="E26" i="1"/>
  <c r="D26" i="1"/>
  <c r="C26" i="1"/>
  <c r="B26" i="1"/>
</calcChain>
</file>

<file path=xl/sharedStrings.xml><?xml version="1.0" encoding="utf-8"?>
<sst xmlns="http://schemas.openxmlformats.org/spreadsheetml/2006/main" count="91" uniqueCount="91">
  <si>
    <t>Outcome</t>
  </si>
  <si>
    <t>Learner 1-Before</t>
  </si>
  <si>
    <t>Learner 1 -After</t>
  </si>
  <si>
    <t>Learner 2 -After</t>
  </si>
  <si>
    <t>Learner 2-Before</t>
  </si>
  <si>
    <t>Learner 3-Before</t>
  </si>
  <si>
    <t>Learner 3-After</t>
  </si>
  <si>
    <t>Learner 4-Before</t>
  </si>
  <si>
    <t>Learner 4 -After</t>
  </si>
  <si>
    <t>Learner 5-Before</t>
  </si>
  <si>
    <t>Learner 5-After</t>
  </si>
  <si>
    <t>Learner 6-Before</t>
  </si>
  <si>
    <t>Learner 6 -After</t>
  </si>
  <si>
    <t>Learner 7-Before</t>
  </si>
  <si>
    <t>Learner 7 -After</t>
  </si>
  <si>
    <t>Learner 8-Before</t>
  </si>
  <si>
    <t>Learner 8 -After</t>
  </si>
  <si>
    <t>Learner 9-Before</t>
  </si>
  <si>
    <t>Learner 9 -After</t>
  </si>
  <si>
    <t>Learner 10-Before</t>
  </si>
  <si>
    <t>Learner 10 -After</t>
  </si>
  <si>
    <t>Learner 11-Before</t>
  </si>
  <si>
    <t>Learner 11 -After</t>
  </si>
  <si>
    <t>Learner 12-Before</t>
  </si>
  <si>
    <t>Learner 12 -After</t>
  </si>
  <si>
    <t>My Personal Learning</t>
  </si>
  <si>
    <t>My Family or My Community</t>
  </si>
  <si>
    <t>My Health or Wellbeing</t>
  </si>
  <si>
    <t>Before Average</t>
  </si>
  <si>
    <t>After Average</t>
  </si>
  <si>
    <t>My Future Education or Employment</t>
  </si>
  <si>
    <t>I enjoyed the class and I can converse in Spainsh when I go there</t>
  </si>
  <si>
    <t>My health is good, it was good to get out and meet people</t>
  </si>
  <si>
    <t>my girlfriend was in the class with me and I enjoyed it more</t>
  </si>
  <si>
    <t>I am looking for work and I would like to go to Spain on holiday</t>
  </si>
  <si>
    <t>I enjoyed coming to class and I learnt a lot about Spanish culture and language</t>
  </si>
  <si>
    <t>I am a bit shy or quiet around people I don't know very well but I liked the people in the class and I enjoyed it</t>
  </si>
  <si>
    <t>My boyfriend was in the class with me and it was good to do something together outside of home. My daughter thought it was a good idea we did the class</t>
  </si>
  <si>
    <t>I am looking for part-time work at the moment and I hope to do leaving cert English in September</t>
  </si>
  <si>
    <t>Helped me understanding of langages</t>
  </si>
  <si>
    <t>Feel better from learning Spanish. Owrking my brain. More satisfaction</t>
  </si>
  <si>
    <t>My family delighted to get me out learning</t>
  </si>
  <si>
    <t>Keep learning and expanding my knowledge</t>
  </si>
  <si>
    <t>It has been a very useful course and it would be a great asset if the course could be continued as we learned a lot and we could continue to learn more</t>
  </si>
  <si>
    <t>It gave me a social outlet which I wouldn't have had otherwise</t>
  </si>
  <si>
    <t>I will be able to converse with my in-laws with more confidence as they are Spanish</t>
  </si>
  <si>
    <t>I would like to continue learning Spanish and hopefully become fluent</t>
  </si>
  <si>
    <t>Learner 1</t>
  </si>
  <si>
    <t>Learner 2</t>
  </si>
  <si>
    <t>Learner 3</t>
  </si>
  <si>
    <t>Learner 4</t>
  </si>
  <si>
    <t>Learner 5</t>
  </si>
  <si>
    <t>The course was very good it gave me a good understaning of the Spanish language</t>
  </si>
  <si>
    <t>As a social outlet it was helpfull to my wellbeing. It was good to be lerning and using my brain</t>
  </si>
  <si>
    <t>As some of my family are already Spanish speakers I will be able to converse in Spanish with them on a basic level which I hope to improve</t>
  </si>
  <si>
    <t>To continue learning the Spanish language</t>
  </si>
  <si>
    <t>Have a good knowledge of Spanish</t>
  </si>
  <si>
    <t>Understand basic Spanish</t>
  </si>
  <si>
    <t>Have a solid foundation in Spanish</t>
  </si>
  <si>
    <t>Be able to converse in basic Spanish</t>
  </si>
  <si>
    <t>Be more confident speaking Spanish</t>
  </si>
  <si>
    <t>I was alawys interested in learning Spanish and feel this class has given me the confidence in using the language on holiday</t>
  </si>
  <si>
    <t>I feel these classes are a good way to meet people in the community and start using your brain again. Stimulating!</t>
  </si>
  <si>
    <t>These classes benefit the community getting the community to interact with one another</t>
  </si>
  <si>
    <t>I am now interested in learning Spanish and taking more classes</t>
  </si>
  <si>
    <t>I have now a basic understanding of everyday greetings, saying etc. I am confident I can get by with my knowledge (if I ever get back to Spain)</t>
  </si>
  <si>
    <t>To be able to get out and socialise and enjoy a group of people with the same interests</t>
  </si>
  <si>
    <t>My son has an interest from listening to me going over my notes. My daughter has a basic knowledge so we help eachother</t>
  </si>
  <si>
    <t>To be able to go on and learn more</t>
  </si>
  <si>
    <t>I have a better knowledge as the tutor was fantastic at explaining the lessons. I gained confidence to be able to ask questions in Spanish</t>
  </si>
  <si>
    <t>It has been great socially, physically and educationally, learning is lifelong - two nights a week would have been better and the break for 3 weeks was too long</t>
  </si>
  <si>
    <t>To be able to help others who may like to learn and encourage them to go and it's never too late to learn a language</t>
  </si>
  <si>
    <t>To continue further in Spanish to able to teach my younger daughter as she will learn it in school</t>
  </si>
  <si>
    <t>I have a basic understaing of the Spanish language and would be more confident conversing in this language from this course</t>
  </si>
  <si>
    <t>I foudn the course very interesting and I wouldn't miss it if at all possible. It was a great incentive for me to get out but the Easter break was too long (3 weeks)</t>
  </si>
  <si>
    <t>This was a great opportunity to get to know other people in my community interested in the same learning. It is a great service to people who work during the week, have kids etc. to learn during the evenings.</t>
  </si>
  <si>
    <t>I would like to have the opportunity to advance to an intermediate level of Spanish. I ama  TEFL teacher and have an interest in teaching abroad</t>
  </si>
  <si>
    <t>I feel I have gained a lot from attending this class in both learning and confidence in the subject Spanish. Would have liked the class to have run for more weeks</t>
  </si>
  <si>
    <t>Improved confidence in Spanish feeding a thirst for knowledge and interests. A social class also</t>
  </si>
  <si>
    <t>Great for my children to see me still learning in adult life. Hopefully inspiring for them. Although they are glad to have me home every night again.</t>
  </si>
  <si>
    <t>I would like to continue learning Spanish and will be trying to continue more classes if available and tapes from the library</t>
  </si>
  <si>
    <t>Yes this class had a very big impact on me regarding that it is never too late to start learning a new language</t>
  </si>
  <si>
    <t>By me learning Spanish I will feel very confident when I go on holiday and be able to converse with other people from a different country</t>
  </si>
  <si>
    <t>My husband and son were very supportive when I went on the course</t>
  </si>
  <si>
    <t>I would like to continue classes if theya re available in the future</t>
  </si>
  <si>
    <t>Learner 6</t>
  </si>
  <si>
    <t>Learner 7</t>
  </si>
  <si>
    <t>Learner 8</t>
  </si>
  <si>
    <t>Learner 9</t>
  </si>
  <si>
    <t>Learner 10</t>
  </si>
  <si>
    <t>Learner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</si>
</sst>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2" fillId="3" borderId="1" xfId="0" applyFont="1" applyFill="1" applyBorder="1" applyAlignment="1">
      <alignment wrapText="1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Before</c:v>
          </c:tx>
          <c:invertIfNegative val="0"/>
          <c:cat>
            <c:strRef>
              <c:f>Outcomes!$B$1:$F$1</c:f>
              <c:strCache>
                <c:ptCount val="5"/>
                <c:pt idx="0">
                  <c:v>Have a good knowledge of Spanish</c:v>
                </c:pt>
                <c:pt idx="1">
                  <c:v>Understand basic Spanish</c:v>
                </c:pt>
                <c:pt idx="2">
                  <c:v>Have a solid foundation in Spanish</c:v>
                </c:pt>
                <c:pt idx="3">
                  <c:v>Be able to converse in basic Spanish</c:v>
                </c:pt>
                <c:pt idx="4">
                  <c:v>Be more confident speaking Spanish</c:v>
                </c:pt>
              </c:strCache>
            </c:strRef>
          </c:cat>
          <c:val>
            <c:numRef>
              <c:f>Outcomes!$B$26:$E$26</c:f>
              <c:numCache>
                <c:formatCode>0</c:formatCode>
                <c:ptCount val="4"/>
                <c:pt idx="0">
                  <c:v>1.2</c:v>
                </c:pt>
                <c:pt idx="1">
                  <c:v>1.4</c:v>
                </c:pt>
                <c:pt idx="2">
                  <c:v>1.2</c:v>
                </c:pt>
                <c:pt idx="3">
                  <c:v>1.3</c:v>
                </c:pt>
              </c:numCache>
            </c:numRef>
          </c:val>
        </c:ser>
        <c:ser>
          <c:idx val="1"/>
          <c:order val="1"/>
          <c:tx>
            <c:v>After</c:v>
          </c:tx>
          <c:invertIfNegative val="0"/>
          <c:cat>
            <c:strRef>
              <c:f>Outcomes!$B$1:$F$1</c:f>
              <c:strCache>
                <c:ptCount val="5"/>
                <c:pt idx="0">
                  <c:v>Have a good knowledge of Spanish</c:v>
                </c:pt>
                <c:pt idx="1">
                  <c:v>Understand basic Spanish</c:v>
                </c:pt>
                <c:pt idx="2">
                  <c:v>Have a solid foundation in Spanish</c:v>
                </c:pt>
                <c:pt idx="3">
                  <c:v>Be able to converse in basic Spanish</c:v>
                </c:pt>
                <c:pt idx="4">
                  <c:v>Be more confident speaking Spanish</c:v>
                </c:pt>
              </c:strCache>
            </c:strRef>
          </c:cat>
          <c:val>
            <c:numRef>
              <c:f>Outcomes!$B$27:$E$27</c:f>
              <c:numCache>
                <c:formatCode>0</c:formatCode>
                <c:ptCount val="4"/>
                <c:pt idx="0">
                  <c:v>6</c:v>
                </c:pt>
                <c:pt idx="1">
                  <c:v>6.2</c:v>
                </c:pt>
                <c:pt idx="2">
                  <c:v>5.9</c:v>
                </c:pt>
                <c:pt idx="3">
                  <c:v>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36912"/>
        <c:axId val="212837304"/>
      </c:barChart>
      <c:catAx>
        <c:axId val="21283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212837304"/>
        <c:crosses val="autoZero"/>
        <c:auto val="1"/>
        <c:lblAlgn val="ctr"/>
        <c:lblOffset val="100"/>
        <c:noMultiLvlLbl val="0"/>
      </c:catAx>
      <c:valAx>
        <c:axId val="21283730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2128369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IE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28</xdr:row>
      <xdr:rowOff>66675</xdr:rowOff>
    </xdr:from>
    <xdr:to>
      <xdr:col>6</xdr:col>
      <xdr:colOff>57149</xdr:colOff>
      <xdr:row>56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0.49936</cdr:x>
      <cdr:y>0.05776</cdr:y>
    </cdr:from>
    <cdr:to>
      <cdr:x>0.62259</cdr:x>
      <cdr:y>0.23105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522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F2" sqref="F2"/>
    </sheetView>
  </sheetViews>
  <sheetFormatPr defaultRowHeight="15" x14ac:dyDescent="0.25"/>
  <cols>
    <col min="1" max="1" width="47.7109375" bestFit="1" customWidth="1"/>
    <col min="2" max="2" width="15.85546875" customWidth="1"/>
    <col min="3" max="3" width="17.42578125" customWidth="1"/>
    <col min="4" max="4" width="21" customWidth="1"/>
    <col min="5" max="5" width="24.140625" customWidth="1"/>
    <col min="6" max="6" width="19.28515625" customWidth="1"/>
  </cols>
  <sheetData>
    <row r="1" spans="1:7" ht="45" x14ac:dyDescent="0.25">
      <c r="A1" s="3" t="s">
        <v>0</v>
      </c>
      <c r="B1" s="8" t="s">
        <v>56</v>
      </c>
      <c r="C1" s="8" t="s">
        <v>57</v>
      </c>
      <c r="D1" s="8" t="s">
        <v>58</v>
      </c>
      <c r="E1" s="8" t="s">
        <v>59</v>
      </c>
      <c r="F1" s="4" t="s">
        <v>60</v>
      </c>
      <c r="G1" s="1"/>
    </row>
    <row r="2" spans="1:7" x14ac:dyDescent="0.25">
      <c r="A2" s="5" t="s">
        <v>1</v>
      </c>
      <c r="B2" s="3">
        <v>2</v>
      </c>
      <c r="C2" s="3">
        <v>2</v>
      </c>
      <c r="D2" s="3">
        <v>2</v>
      </c>
      <c r="E2" s="3">
        <v>2</v>
      </c>
      <c r="F2" s="3">
        <v>2</v>
      </c>
    </row>
    <row r="3" spans="1:7" x14ac:dyDescent="0.25">
      <c r="A3" s="3" t="s">
        <v>2</v>
      </c>
      <c r="B3" s="3">
        <v>7</v>
      </c>
      <c r="C3" s="3">
        <v>7</v>
      </c>
      <c r="D3" s="3">
        <v>7</v>
      </c>
      <c r="E3" s="3">
        <v>5</v>
      </c>
      <c r="F3" s="3">
        <v>5</v>
      </c>
    </row>
    <row r="4" spans="1:7" x14ac:dyDescent="0.25">
      <c r="A4" s="5" t="s">
        <v>4</v>
      </c>
      <c r="B4" s="3">
        <v>1</v>
      </c>
      <c r="C4" s="3">
        <v>1</v>
      </c>
      <c r="D4" s="3">
        <v>1</v>
      </c>
      <c r="E4" s="3">
        <v>1</v>
      </c>
      <c r="F4" s="3">
        <v>1</v>
      </c>
    </row>
    <row r="5" spans="1:7" x14ac:dyDescent="0.25">
      <c r="A5" s="3" t="s">
        <v>3</v>
      </c>
      <c r="B5" s="3">
        <v>6</v>
      </c>
      <c r="C5" s="3">
        <v>6</v>
      </c>
      <c r="D5" s="3">
        <v>6</v>
      </c>
      <c r="E5" s="3">
        <v>4</v>
      </c>
      <c r="F5" s="3">
        <v>4</v>
      </c>
    </row>
    <row r="6" spans="1:7" x14ac:dyDescent="0.25">
      <c r="A6" s="5" t="s">
        <v>5</v>
      </c>
      <c r="B6" s="3">
        <v>0</v>
      </c>
      <c r="C6" s="3">
        <v>1</v>
      </c>
      <c r="D6" s="3">
        <v>1</v>
      </c>
      <c r="E6" s="3">
        <v>1</v>
      </c>
      <c r="F6" s="3">
        <v>1</v>
      </c>
    </row>
    <row r="7" spans="1:7" x14ac:dyDescent="0.25">
      <c r="A7" s="3" t="s">
        <v>6</v>
      </c>
      <c r="B7" s="3">
        <v>4</v>
      </c>
      <c r="C7" s="3">
        <v>4</v>
      </c>
      <c r="D7" s="3">
        <v>4</v>
      </c>
      <c r="E7" s="3">
        <v>4</v>
      </c>
      <c r="F7" s="3">
        <v>4</v>
      </c>
    </row>
    <row r="8" spans="1:7" x14ac:dyDescent="0.25">
      <c r="A8" s="5" t="s">
        <v>7</v>
      </c>
      <c r="B8" s="3">
        <v>3</v>
      </c>
      <c r="C8" s="3">
        <v>4</v>
      </c>
      <c r="D8" s="3">
        <v>2</v>
      </c>
      <c r="E8" s="3">
        <v>3</v>
      </c>
      <c r="F8" s="3">
        <v>3</v>
      </c>
    </row>
    <row r="9" spans="1:7" x14ac:dyDescent="0.25">
      <c r="A9" s="3" t="s">
        <v>8</v>
      </c>
      <c r="B9" s="3">
        <v>8</v>
      </c>
      <c r="C9" s="3">
        <v>8</v>
      </c>
      <c r="D9" s="3">
        <v>7</v>
      </c>
      <c r="E9" s="3">
        <v>8</v>
      </c>
      <c r="F9" s="3">
        <v>9</v>
      </c>
    </row>
    <row r="10" spans="1:7" x14ac:dyDescent="0.25">
      <c r="A10" s="5" t="s">
        <v>9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</row>
    <row r="11" spans="1:7" x14ac:dyDescent="0.25">
      <c r="A11" s="3" t="s">
        <v>10</v>
      </c>
      <c r="B11" s="3">
        <v>5</v>
      </c>
      <c r="C11" s="3">
        <v>6</v>
      </c>
      <c r="D11" s="3">
        <v>5</v>
      </c>
      <c r="E11" s="3">
        <v>7</v>
      </c>
      <c r="F11" s="3">
        <v>7</v>
      </c>
    </row>
    <row r="12" spans="1:7" x14ac:dyDescent="0.25">
      <c r="A12" s="5" t="s">
        <v>11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</row>
    <row r="13" spans="1:7" x14ac:dyDescent="0.25">
      <c r="A13" s="3" t="s">
        <v>12</v>
      </c>
      <c r="B13" s="3">
        <v>6</v>
      </c>
      <c r="C13" s="3">
        <v>6</v>
      </c>
      <c r="D13" s="3">
        <v>6</v>
      </c>
      <c r="E13" s="3">
        <v>6</v>
      </c>
      <c r="F13" s="3">
        <v>6</v>
      </c>
    </row>
    <row r="14" spans="1:7" x14ac:dyDescent="0.25">
      <c r="A14" s="5" t="s">
        <v>13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</row>
    <row r="15" spans="1:7" x14ac:dyDescent="0.25">
      <c r="A15" s="3" t="s">
        <v>14</v>
      </c>
      <c r="B15" s="3">
        <v>8</v>
      </c>
      <c r="C15" s="3">
        <v>8</v>
      </c>
      <c r="D15" s="3">
        <v>6</v>
      </c>
      <c r="E15" s="3">
        <v>6</v>
      </c>
      <c r="F15" s="3">
        <v>6</v>
      </c>
    </row>
    <row r="16" spans="1:7" x14ac:dyDescent="0.25">
      <c r="A16" s="5" t="s">
        <v>15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</row>
    <row r="17" spans="1:6" x14ac:dyDescent="0.25">
      <c r="A17" s="3" t="s">
        <v>16</v>
      </c>
      <c r="B17" s="3">
        <v>6</v>
      </c>
      <c r="C17" s="3">
        <v>6</v>
      </c>
      <c r="D17" s="3">
        <v>7</v>
      </c>
      <c r="E17" s="3">
        <v>7</v>
      </c>
      <c r="F17" s="3">
        <v>8</v>
      </c>
    </row>
    <row r="18" spans="1:6" x14ac:dyDescent="0.25">
      <c r="A18" s="5" t="s">
        <v>17</v>
      </c>
      <c r="B18" s="3">
        <v>1</v>
      </c>
      <c r="C18" s="3">
        <v>1</v>
      </c>
      <c r="D18" s="3">
        <v>1</v>
      </c>
      <c r="E18" s="3">
        <v>1</v>
      </c>
      <c r="F18" s="3">
        <v>2</v>
      </c>
    </row>
    <row r="19" spans="1:6" x14ac:dyDescent="0.25">
      <c r="A19" s="3" t="s">
        <v>18</v>
      </c>
      <c r="B19" s="3">
        <v>6</v>
      </c>
      <c r="C19" s="3">
        <v>7</v>
      </c>
      <c r="D19" s="3">
        <v>7</v>
      </c>
      <c r="E19" s="3">
        <v>8</v>
      </c>
      <c r="F19" s="3">
        <v>8</v>
      </c>
    </row>
    <row r="20" spans="1:6" x14ac:dyDescent="0.25">
      <c r="A20" s="5" t="s">
        <v>19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</row>
    <row r="21" spans="1:6" x14ac:dyDescent="0.25">
      <c r="A21" s="3" t="s">
        <v>20</v>
      </c>
      <c r="B21" s="3">
        <v>4</v>
      </c>
      <c r="C21" s="3">
        <v>4</v>
      </c>
      <c r="D21" s="3">
        <v>4</v>
      </c>
      <c r="E21" s="3">
        <v>4</v>
      </c>
      <c r="F21" s="3">
        <v>4</v>
      </c>
    </row>
    <row r="22" spans="1:6" x14ac:dyDescent="0.25">
      <c r="A22" s="5" t="s">
        <v>21</v>
      </c>
      <c r="B22" s="3"/>
      <c r="C22" s="3"/>
      <c r="D22" s="3"/>
      <c r="E22" s="3"/>
      <c r="F22" s="3"/>
    </row>
    <row r="23" spans="1:6" x14ac:dyDescent="0.25">
      <c r="A23" s="3" t="s">
        <v>22</v>
      </c>
      <c r="B23" s="3"/>
      <c r="C23" s="3"/>
      <c r="D23" s="3"/>
      <c r="E23" s="3"/>
      <c r="F23" s="3"/>
    </row>
    <row r="24" spans="1:6" x14ac:dyDescent="0.25">
      <c r="A24" s="5" t="s">
        <v>23</v>
      </c>
      <c r="B24" s="3"/>
      <c r="C24" s="3"/>
      <c r="D24" s="3"/>
      <c r="E24" s="3"/>
      <c r="F24" s="3"/>
    </row>
    <row r="25" spans="1:6" x14ac:dyDescent="0.25">
      <c r="A25" s="3" t="s">
        <v>24</v>
      </c>
      <c r="B25" s="3"/>
      <c r="C25" s="3"/>
      <c r="D25" s="3"/>
      <c r="E25" s="3"/>
      <c r="F25" s="3"/>
    </row>
    <row r="26" spans="1:6" x14ac:dyDescent="0.25">
      <c r="A26" s="6" t="s">
        <v>28</v>
      </c>
      <c r="B26" s="9">
        <f t="shared" ref="B26:E27" si="0">AVERAGE(B2,B4,B6,B8,B10,B12,B14,B16,B18,B20,B22)</f>
        <v>1.2</v>
      </c>
      <c r="C26" s="9">
        <f t="shared" si="0"/>
        <v>1.4</v>
      </c>
      <c r="D26" s="9">
        <f t="shared" si="0"/>
        <v>1.2</v>
      </c>
      <c r="E26" s="9">
        <f t="shared" si="0"/>
        <v>1.3</v>
      </c>
      <c r="F26" s="9">
        <f t="shared" ref="F26" si="1">AVERAGE(F2,F4,F6,F8,F10,F12,F14,F16,F18,F20,F22)</f>
        <v>1.4</v>
      </c>
    </row>
    <row r="27" spans="1:6" x14ac:dyDescent="0.25">
      <c r="A27" s="6" t="s">
        <v>29</v>
      </c>
      <c r="B27" s="9">
        <f t="shared" si="0"/>
        <v>6</v>
      </c>
      <c r="C27" s="9">
        <f t="shared" si="0"/>
        <v>6.2</v>
      </c>
      <c r="D27" s="9">
        <f t="shared" si="0"/>
        <v>5.9</v>
      </c>
      <c r="E27" s="9">
        <f t="shared" si="0"/>
        <v>5.9</v>
      </c>
      <c r="F27" s="9">
        <f t="shared" ref="F27" si="2">AVERAGE(F3,F5,F7,F9,F11,F13,F15,F17,F19,F21,F23)</f>
        <v>6.1</v>
      </c>
    </row>
    <row r="60" spans="3:3" x14ac:dyDescent="0.25">
      <c r="C60" s="2"/>
    </row>
    <row r="61" spans="3:3" x14ac:dyDescent="0.25">
      <c r="C61" s="2"/>
    </row>
    <row r="62" spans="3:3" x14ac:dyDescent="0.25">
      <c r="C62" s="2"/>
    </row>
  </sheetData>
  <dataConsolidate/>
  <printOptions headings="1"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22" sqref="G22"/>
    </sheetView>
  </sheetViews>
  <sheetFormatPr defaultRowHeight="15" x14ac:dyDescent="0.25"/>
  <cols>
    <col min="2" max="2" width="23.7109375" bestFit="1" customWidth="1"/>
    <col min="3" max="3" width="23.140625" bestFit="1" customWidth="1"/>
    <col min="4" max="4" width="26.7109375" bestFit="1" customWidth="1"/>
    <col min="5" max="5" width="27.42578125" bestFit="1" customWidth="1"/>
  </cols>
  <sheetData>
    <row r="1" spans="1:6" s="7" customFormat="1" x14ac:dyDescent="0.25">
      <c r="B1" s="7" t="s">
        <v>25</v>
      </c>
      <c r="C1" s="7" t="s">
        <v>27</v>
      </c>
      <c r="D1" s="7" t="s">
        <v>26</v>
      </c>
      <c r="E1" s="7" t="s">
        <v>30</v>
      </c>
    </row>
    <row r="2" spans="1:6" ht="30" customHeight="1" x14ac:dyDescent="0.25">
      <c r="A2" t="s">
        <v>47</v>
      </c>
      <c r="B2" t="s">
        <v>31</v>
      </c>
      <c r="C2" t="s">
        <v>32</v>
      </c>
      <c r="D2" t="s">
        <v>33</v>
      </c>
      <c r="E2" t="s">
        <v>34</v>
      </c>
    </row>
    <row r="3" spans="1:6" x14ac:dyDescent="0.25">
      <c r="A3" t="s">
        <v>48</v>
      </c>
      <c r="B3" t="s">
        <v>35</v>
      </c>
      <c r="C3" t="s">
        <v>36</v>
      </c>
      <c r="D3" t="s">
        <v>37</v>
      </c>
      <c r="E3" t="s">
        <v>38</v>
      </c>
    </row>
    <row r="4" spans="1:6" x14ac:dyDescent="0.25">
      <c r="A4" t="s">
        <v>49</v>
      </c>
      <c r="B4" t="s">
        <v>39</v>
      </c>
      <c r="C4" t="s">
        <v>40</v>
      </c>
      <c r="E4" t="s">
        <v>41</v>
      </c>
      <c r="F4" t="s">
        <v>42</v>
      </c>
    </row>
    <row r="5" spans="1:6" x14ac:dyDescent="0.25">
      <c r="A5" t="s">
        <v>50</v>
      </c>
      <c r="B5" t="s">
        <v>43</v>
      </c>
      <c r="C5" t="s">
        <v>44</v>
      </c>
      <c r="D5" t="s">
        <v>45</v>
      </c>
      <c r="E5" t="s">
        <v>46</v>
      </c>
    </row>
    <row r="6" spans="1:6" x14ac:dyDescent="0.25">
      <c r="A6" t="s">
        <v>51</v>
      </c>
      <c r="B6" t="s">
        <v>52</v>
      </c>
      <c r="C6" t="s">
        <v>53</v>
      </c>
      <c r="D6" t="s">
        <v>54</v>
      </c>
      <c r="E6" t="s">
        <v>55</v>
      </c>
    </row>
    <row r="7" spans="1:6" x14ac:dyDescent="0.25">
      <c r="A7" t="s">
        <v>85</v>
      </c>
      <c r="B7" t="s">
        <v>61</v>
      </c>
      <c r="C7" t="s">
        <v>62</v>
      </c>
      <c r="D7" t="s">
        <v>63</v>
      </c>
      <c r="E7" t="s">
        <v>64</v>
      </c>
    </row>
    <row r="8" spans="1:6" x14ac:dyDescent="0.25">
      <c r="A8" t="s">
        <v>86</v>
      </c>
      <c r="B8" t="s">
        <v>65</v>
      </c>
      <c r="C8" t="s">
        <v>66</v>
      </c>
      <c r="D8" t="s">
        <v>67</v>
      </c>
      <c r="E8" t="s">
        <v>68</v>
      </c>
    </row>
    <row r="9" spans="1:6" x14ac:dyDescent="0.25">
      <c r="A9" t="s">
        <v>87</v>
      </c>
      <c r="B9" t="s">
        <v>69</v>
      </c>
      <c r="C9" t="s">
        <v>70</v>
      </c>
      <c r="D9" t="s">
        <v>71</v>
      </c>
      <c r="E9" t="s">
        <v>72</v>
      </c>
    </row>
    <row r="10" spans="1:6" x14ac:dyDescent="0.25">
      <c r="A10" t="s">
        <v>88</v>
      </c>
      <c r="B10" t="s">
        <v>73</v>
      </c>
      <c r="C10" t="s">
        <v>74</v>
      </c>
      <c r="D10" t="s">
        <v>75</v>
      </c>
      <c r="E10" t="s">
        <v>76</v>
      </c>
    </row>
    <row r="11" spans="1:6" x14ac:dyDescent="0.25">
      <c r="A11" t="s">
        <v>89</v>
      </c>
      <c r="B11" t="s">
        <v>77</v>
      </c>
      <c r="C11" t="s">
        <v>78</v>
      </c>
      <c r="D11" t="s">
        <v>79</v>
      </c>
      <c r="E11" t="s">
        <v>80</v>
      </c>
    </row>
    <row r="12" spans="1:6" x14ac:dyDescent="0.25">
      <c r="A12" t="s">
        <v>90</v>
      </c>
      <c r="B12" t="s">
        <v>81</v>
      </c>
      <c r="C12" t="s">
        <v>82</v>
      </c>
      <c r="D12" t="s">
        <v>83</v>
      </c>
      <c r="E1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Outcomes</vt:lpstr>
      <vt:lpstr>Wider Benefits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Robinson</dc:creator>
  <cp:lastModifiedBy>Gemma Brady</cp:lastModifiedBy>
  <dcterms:created xsi:type="dcterms:W3CDTF">2010-11-12T14:16:33Z</dcterms:created>
  <dcterms:modified xsi:type="dcterms:W3CDTF">2014-01-20T12:38:39Z</dcterms:modified>
</cp:coreProperties>
</file>